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/>
  <mc:AlternateContent xmlns:mc="http://schemas.openxmlformats.org/markup-compatibility/2006">
    <mc:Choice Requires="x15">
      <x15ac:absPath xmlns:x15ac="http://schemas.microsoft.com/office/spreadsheetml/2010/11/ac" url="https://lsecloud.sharepoint.com/sites/TEAM_Tlc-EDEN-InclusiveEducation/Shared Documents/Inclusive Education/Workshops/Academic Mentoring/2025-26/NAIP/"/>
    </mc:Choice>
  </mc:AlternateContent>
  <xr:revisionPtr revIDLastSave="45" documentId="8_{555B94A1-5B6D-4440-A00B-4BBB1BE1E8CD}" xr6:coauthVersionLast="47" xr6:coauthVersionMax="47" xr10:uidLastSave="{CDBE675F-91F8-824F-8FFE-3EA0E5230EE0}"/>
  <bookViews>
    <workbookView xWindow="0" yWindow="500" windowWidth="51200" windowHeight="28300" xr2:uid="{79F3FD9E-59A2-A745-8BEE-A3A77D159018}"/>
  </bookViews>
  <sheets>
    <sheet name="Statements" sheetId="1" r:id="rId1"/>
    <sheet name="Resul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28" i="2" s="1"/>
  <c r="C15" i="2"/>
  <c r="C27" i="2" s="1"/>
  <c r="C12" i="2"/>
  <c r="C26" i="2" s="1"/>
  <c r="C6" i="2"/>
  <c r="C24" i="2" s="1"/>
  <c r="C9" i="2"/>
  <c r="C25" i="2" s="1"/>
</calcChain>
</file>

<file path=xl/sharedStrings.xml><?xml version="1.0" encoding="utf-8"?>
<sst xmlns="http://schemas.openxmlformats.org/spreadsheetml/2006/main" count="49" uniqueCount="49">
  <si>
    <t>Mentoring Styles Questionnaire</t>
  </si>
  <si>
    <t>N</t>
  </si>
  <si>
    <t>Statement</t>
  </si>
  <si>
    <t>Score</t>
  </si>
  <si>
    <r>
      <t xml:space="preserve">Please rate each statement on the following scale:
</t>
    </r>
    <r>
      <rPr>
        <b/>
        <sz val="10"/>
        <color theme="1"/>
        <rFont val="Aptos Narrow"/>
        <scheme val="minor"/>
      </rPr>
      <t>1 – Strongly disagree
2 - Disagree	
3 – Neither agree nor disagree	
4 - Agree	
5 – Strongly agree</t>
    </r>
  </si>
  <si>
    <t>When I deeply go into the problems of the mentee, this often evokes new problems. I prefer to avoid that.</t>
  </si>
  <si>
    <t>When I see that my mentee is worried about something I take a lot of time to go into this.</t>
  </si>
  <si>
    <t>I give all kind of suggestions to my mentees with the expectation that they choose the best suggestion for themselves.</t>
  </si>
  <si>
    <t>For complicated problems I give solutions to the mentee because the mentee does not have a good overview of those cases.</t>
  </si>
  <si>
    <t>We solve together the mentees’ problem on the basis of equality.</t>
  </si>
  <si>
    <t>As a mentor I wait and see how the mentees see their problems.</t>
  </si>
  <si>
    <t>I give my mentees space to talk about their problems. I do not give my opinion in principle.</t>
  </si>
  <si>
    <t>I see myself as someone who in mentoring situations gives suggestions and mentees then can make a choice themselves</t>
  </si>
  <si>
    <t>From my experience I feel entitled to indicate how problems can be solved in the most efficient way.</t>
  </si>
  <si>
    <t>In the mentoring relationship I abandon from any hierarchy between me and the mentee so that we can share our contributions in a balanced way.</t>
  </si>
  <si>
    <t>If a mentee is functioning badly I stay calm: those problems often resolve themselves</t>
  </si>
  <si>
    <t>I am open minded to solutions coming from the mentee, even if on first sight I do not think much of them.</t>
  </si>
  <si>
    <t>If a mentee really is in trouble, good thinking is impossible for him or her, so in these occasions it is better that I do the work of the problem solving.</t>
  </si>
  <si>
    <t>Good solutions are hard to find so I often insist on that mentees follow my advice</t>
  </si>
  <si>
    <t>In the mentoring process I am constantly searching for solutions that can really be acceptable for me and the mentee.</t>
  </si>
  <si>
    <t>I keep away from problems of my mentees because I think it is better that they solve their problems themselves or with the help of their friends and colleagues.</t>
  </si>
  <si>
    <t>When listening to my mentee in principle I do not give my opinion.</t>
  </si>
  <si>
    <t>A good mentor really is a good adviser who stimulates the other to think and reflect after suggesting all kinds of solutions.</t>
  </si>
  <si>
    <t>Because of my position, experience and expertise I can analyse problems very quickly and then point at solutions in an effective way.</t>
  </si>
  <si>
    <t>As a mentor I am open and clear about my points of view, and I expect the mentee to be the same.</t>
  </si>
  <si>
    <t>I send a mentee with personal problems to an expert in that field.</t>
  </si>
  <si>
    <t>I often take the position of a ‘sounding board’.</t>
  </si>
  <si>
    <t>Mentoring for me is a matter of giving ideas that lead to problem solving.</t>
  </si>
  <si>
    <t>In mentoring conversations, I talk mostly about how to handle problems in an effective way.</t>
  </si>
  <si>
    <t>The best solutions come from two directions.</t>
  </si>
  <si>
    <t xml:space="preserve">This questionnaire was produced by the University of Liverpool as part of their Mentoring Programme, and it is available at: https://mentoring.liverpool.ac.uk/ </t>
  </si>
  <si>
    <t>Results of your Mentoring Style</t>
  </si>
  <si>
    <t>Score 
(min 5 max 25)</t>
  </si>
  <si>
    <t>Letting go style</t>
  </si>
  <si>
    <r>
      <t>·</t>
    </r>
    <r>
      <rPr>
        <sz val="7"/>
        <color rgb="FF1A1918"/>
        <rFont val="Times New Roman"/>
        <family val="1"/>
      </rPr>
      <t xml:space="preserve">       </t>
    </r>
    <r>
      <rPr>
        <sz val="10"/>
        <color rgb="FF1A1918"/>
        <rFont val="Aptos Narrow"/>
      </rPr>
      <t>Getting into the conversation by: Giving time to let things develop; waiting for things to happen in a natural way; avoid an over-emotional approach; avoid rush and pressure.</t>
    </r>
  </si>
  <si>
    <t>Active listening style</t>
  </si>
  <si>
    <r>
      <t>·</t>
    </r>
    <r>
      <rPr>
        <sz val="7"/>
        <color rgb="FF1A1918"/>
        <rFont val="Times New Roman"/>
        <family val="1"/>
      </rPr>
      <t xml:space="preserve">       </t>
    </r>
    <r>
      <rPr>
        <sz val="10"/>
        <color rgb="FF1A1918"/>
        <rFont val="Aptos Narrow"/>
      </rPr>
      <t>Getting into the conversation by: Asking questions when things are unclear, checking things by summarising; being reserved in giving your own opinion; giving space to the mentee; showing that you understand the mentee.</t>
    </r>
  </si>
  <si>
    <t>Advisory style</t>
  </si>
  <si>
    <r>
      <t>·</t>
    </r>
    <r>
      <rPr>
        <sz val="7"/>
        <color rgb="FF1A1918"/>
        <rFont val="Times New Roman"/>
        <family val="1"/>
      </rPr>
      <t xml:space="preserve">       </t>
    </r>
    <r>
      <rPr>
        <sz val="10"/>
        <color rgb="FF1A1918"/>
        <rFont val="Aptos Narrow"/>
      </rPr>
      <t>Getting into the conversation by: Giving suggestions for good problem solving; advising as an objective outsider; giving alternatives so that the mentee can make a choice; giving expertise-based advice.</t>
    </r>
  </si>
  <si>
    <t>Prescribing style</t>
  </si>
  <si>
    <r>
      <t>·</t>
    </r>
    <r>
      <rPr>
        <sz val="7"/>
        <color rgb="FF1A1918"/>
        <rFont val="Times New Roman"/>
        <family val="1"/>
      </rPr>
      <t xml:space="preserve">       </t>
    </r>
    <r>
      <rPr>
        <sz val="10"/>
        <color rgb="FF1A1918"/>
        <rFont val="Aptos Narrow"/>
      </rPr>
      <t>Getting into the conversation by: Taking responsibility for solving the mentees’ problems; offering instructions on how to handle problems; being convincing and persuasive; requiring improvement and if necessary, holding out the prospect of consequences.</t>
    </r>
  </si>
  <si>
    <t>Cooperative style</t>
  </si>
  <si>
    <r>
      <t>·</t>
    </r>
    <r>
      <rPr>
        <sz val="7"/>
        <color rgb="FF1A1918"/>
        <rFont val="Times New Roman"/>
        <family val="1"/>
      </rPr>
      <t xml:space="preserve">       </t>
    </r>
    <r>
      <rPr>
        <sz val="10"/>
        <color rgb="FF1A1918"/>
        <rFont val="Aptos Narrow"/>
      </rPr>
      <t>Getting into the conversation by: Striving for a joint vision; involving the mentee in problem-solving; appreciating equality in contributions; being focussed on cooperation.</t>
    </r>
  </si>
  <si>
    <t>Mentoring Style</t>
  </si>
  <si>
    <t>Letting go</t>
  </si>
  <si>
    <t>Active listening</t>
  </si>
  <si>
    <t>Advisory</t>
  </si>
  <si>
    <t>Prescribing</t>
  </si>
  <si>
    <t>Cooperative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</si>
</sst>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rialMT"/>
      <family val="2"/>
    </font>
    <font>
      <sz val="11"/>
      <color theme="0"/>
      <name val="ArialMT"/>
      <family val="2"/>
    </font>
    <font>
      <sz val="10"/>
      <color rgb="FF1A1918"/>
      <name val="Aptos Narrow"/>
    </font>
    <font>
      <b/>
      <sz val="10"/>
      <color rgb="FF1A1918"/>
      <name val="Aptos Narrow"/>
    </font>
    <font>
      <sz val="10"/>
      <color rgb="FF1A1918"/>
      <name val="Symbol"/>
      <charset val="2"/>
    </font>
    <font>
      <sz val="7"/>
      <color rgb="FF1A1918"/>
      <name val="Times New Roman"/>
      <family val="1"/>
    </font>
    <font>
      <sz val="11"/>
      <color theme="1"/>
      <name val="Aptos Narrow"/>
      <scheme val="minor"/>
    </font>
    <font>
      <b/>
      <sz val="10"/>
      <color rgb="FF1A1918"/>
      <name val="Aptos Narrow"/>
      <scheme val="minor"/>
    </font>
    <font>
      <sz val="10"/>
      <color rgb="FF1A1918"/>
      <name val="Aptos Narrow"/>
      <scheme val="minor"/>
    </font>
    <font>
      <b/>
      <sz val="11"/>
      <color theme="0"/>
      <name val="Calibri"/>
      <family val="2"/>
    </font>
    <font>
      <sz val="11"/>
      <color theme="0"/>
      <name val="Aptos Narrow"/>
      <scheme val="minor"/>
    </font>
    <font>
      <b/>
      <sz val="16"/>
      <color theme="4"/>
      <name val="Aptos Narrow"/>
    </font>
    <font>
      <sz val="10"/>
      <color theme="1"/>
      <name val="Aptos Narrow"/>
      <scheme val="minor"/>
    </font>
    <font>
      <b/>
      <sz val="10"/>
      <color theme="1"/>
      <name val="Aptos Narrow"/>
      <scheme val="minor"/>
    </font>
    <font>
      <sz val="10"/>
      <color theme="1"/>
      <name val="ArialMT"/>
      <family val="2"/>
    </font>
    <font>
      <sz val="9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F5EE"/>
        <bgColor indexed="64"/>
      </patternFill>
    </fill>
    <fill>
      <patternFill patternType="solid">
        <fgColor rgb="FFEDFADC"/>
        <bgColor indexed="64"/>
      </patternFill>
    </fill>
    <fill>
      <patternFill patternType="solid">
        <fgColor rgb="FFDEF4FC"/>
        <bgColor indexed="64"/>
      </patternFill>
    </fill>
    <fill>
      <patternFill patternType="solid">
        <fgColor rgb="FFB4DCFA"/>
        <bgColor indexed="64"/>
      </patternFill>
    </fill>
    <fill>
      <patternFill patternType="solid">
        <fgColor rgb="FFC7CCE4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left" indent="1"/>
    </xf>
    <xf numFmtId="0" fontId="3" fillId="2" borderId="2" xfId="0" applyFont="1" applyFill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3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 wrapText="1" indent="4"/>
    </xf>
    <xf numFmtId="0" fontId="2" fillId="2" borderId="3" xfId="0" applyFont="1" applyFill="1" applyBorder="1" applyAlignment="1">
      <alignment horizontal="left" vertical="center" wrapText="1" indent="4"/>
    </xf>
    <xf numFmtId="0" fontId="3" fillId="3" borderId="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left" vertical="center" wrapText="1" indent="4"/>
    </xf>
    <xf numFmtId="0" fontId="2" fillId="3" borderId="3" xfId="0" applyFont="1" applyFill="1" applyBorder="1" applyAlignment="1">
      <alignment horizontal="left" vertical="center" wrapText="1" indent="4"/>
    </xf>
    <xf numFmtId="0" fontId="3" fillId="4" borderId="6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left" vertical="center" wrapText="1" indent="4"/>
    </xf>
    <xf numFmtId="0" fontId="2" fillId="4" borderId="3" xfId="0" applyFont="1" applyFill="1" applyBorder="1" applyAlignment="1">
      <alignment horizontal="left" vertical="center" wrapText="1" indent="4"/>
    </xf>
    <xf numFmtId="0" fontId="3" fillId="6" borderId="6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horizontal="left" vertical="center" wrapText="1" indent="4"/>
    </xf>
    <xf numFmtId="0" fontId="2" fillId="6" borderId="3" xfId="0" applyFont="1" applyFill="1" applyBorder="1" applyAlignment="1">
      <alignment horizontal="left" vertical="center" wrapText="1" indent="4"/>
    </xf>
    <xf numFmtId="0" fontId="3" fillId="5" borderId="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horizontal="left" vertical="center" wrapText="1" indent="4"/>
    </xf>
    <xf numFmtId="0" fontId="2" fillId="5" borderId="3" xfId="0" applyFont="1" applyFill="1" applyBorder="1" applyAlignment="1">
      <alignment horizontal="left" vertical="center" wrapText="1" indent="4"/>
    </xf>
    <xf numFmtId="0" fontId="6" fillId="0" borderId="0" xfId="0" applyFont="1"/>
    <xf numFmtId="0" fontId="3" fillId="2" borderId="1" xfId="0" applyFont="1" applyFill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/>
    <xf numFmtId="0" fontId="1" fillId="0" borderId="0" xfId="0" applyFont="1"/>
    <xf numFmtId="0" fontId="14" fillId="0" borderId="0" xfId="0" applyFont="1"/>
    <xf numFmtId="0" fontId="12" fillId="0" borderId="0" xfId="0" applyFont="1" applyAlignment="1">
      <alignment horizontal="left" vertical="top" wrapText="1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11" fillId="0" borderId="0" xfId="0" applyFont="1" applyAlignment="1">
      <alignment horizontal="left" vertical="center" inden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DCFA"/>
      <color rgb="FFC7CDE5"/>
      <color rgb="FFDFF5FD"/>
      <color rgb="FFEEFADD"/>
      <color rgb="FFDEF5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Mentoring Styles</a:t>
            </a:r>
            <a:r>
              <a:rPr lang="en-GB" b="1" baseline="0"/>
              <a:t> Scores (min 5 - max 25)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EF5E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6C7-C043-A982-9893EC653D39}"/>
              </c:ext>
            </c:extLst>
          </c:dPt>
          <c:dPt>
            <c:idx val="1"/>
            <c:invertIfNegative val="0"/>
            <c:bubble3D val="0"/>
            <c:spPr>
              <a:solidFill>
                <a:srgbClr val="EEFAD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C7-C043-A982-9893EC653D39}"/>
              </c:ext>
            </c:extLst>
          </c:dPt>
          <c:dPt>
            <c:idx val="2"/>
            <c:invertIfNegative val="0"/>
            <c:bubble3D val="0"/>
            <c:spPr>
              <a:solidFill>
                <a:srgbClr val="DFF5F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6C7-C043-A982-9893EC653D39}"/>
              </c:ext>
            </c:extLst>
          </c:dPt>
          <c:dPt>
            <c:idx val="3"/>
            <c:invertIfNegative val="0"/>
            <c:bubble3D val="0"/>
            <c:spPr>
              <a:solidFill>
                <a:srgbClr val="C7CDE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C7-C043-A982-9893EC653D39}"/>
              </c:ext>
            </c:extLst>
          </c:dPt>
          <c:dPt>
            <c:idx val="4"/>
            <c:invertIfNegative val="0"/>
            <c:bubble3D val="0"/>
            <c:spPr>
              <a:solidFill>
                <a:srgbClr val="B4DCF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6C7-C043-A982-9893EC653D39}"/>
              </c:ext>
            </c:extLst>
          </c:dPt>
          <c:cat>
            <c:strRef>
              <c:f>Results!$B$24:$B$28</c:f>
              <c:strCache>
                <c:ptCount val="5"/>
                <c:pt idx="0">
                  <c:v>Letting go</c:v>
                </c:pt>
                <c:pt idx="1">
                  <c:v>Active listening</c:v>
                </c:pt>
                <c:pt idx="2">
                  <c:v>Advisory</c:v>
                </c:pt>
                <c:pt idx="3">
                  <c:v>Prescribing</c:v>
                </c:pt>
                <c:pt idx="4">
                  <c:v>Cooperative</c:v>
                </c:pt>
              </c:strCache>
            </c:strRef>
          </c:cat>
          <c:val>
            <c:numRef>
              <c:f>Results!$C$24:$C$28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7-C043-A982-9893EC653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8450480"/>
        <c:axId val="578452192"/>
      </c:barChart>
      <c:catAx>
        <c:axId val="57845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52192"/>
        <c:crosses val="autoZero"/>
        <c:auto val="1"/>
        <c:lblAlgn val="ctr"/>
        <c:lblOffset val="100"/>
        <c:noMultiLvlLbl val="0"/>
      </c:catAx>
      <c:valAx>
        <c:axId val="578452192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50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16934</xdr:rowOff>
    </xdr:from>
    <xdr:to>
      <xdr:col>3</xdr:col>
      <xdr:colOff>42334</xdr:colOff>
      <xdr:row>1</xdr:row>
      <xdr:rowOff>34963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8A353C54-538A-D425-BB97-E1B8F386C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34"/>
          <a:ext cx="1075267" cy="3736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286354</xdr:colOff>
      <xdr:row>4</xdr:row>
      <xdr:rowOff>20260</xdr:rowOff>
    </xdr:from>
    <xdr:to>
      <xdr:col>12</xdr:col>
      <xdr:colOff>1513719</xdr:colOff>
      <xdr:row>18</xdr:row>
      <xdr:rowOff>180824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F17632-9B3D-CD35-DB63-6B1295B86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897467</xdr:colOff>
      <xdr:row>1</xdr:row>
      <xdr:rowOff>178896</xdr:rowOff>
    </xdr:to>
    <xdr:pic>
      <xdr:nvPicPr>
        <xdr:cNvPr id="4" name="Picture 3" descr="A close-up of a logo&#10;&#10;Description automatically generated">
          <a:extLst>
            <a:ext uri="{FF2B5EF4-FFF2-40B4-BE49-F238E27FC236}">
              <a16:creationId xmlns:a16="http://schemas.microsoft.com/office/drawing/2014/main" id="{37A419CF-00BF-A440-AE07-F05C8612C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5267" cy="373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46ED7-40EA-BF40-9937-DD31A09BCE85}">
  <dimension ref="C2:Q29"/>
  <sheetViews>
    <sheetView showGridLines="0" showRowColHeaders="0" tabSelected="1" zoomScale="140" zoomScaleNormal="140" workbookViewId="0">
      <selection activeCell="I16" sqref="I16"/>
    </sheetView>
  </sheetViews>
  <sheetFormatPr defaultColWidth="11" defaultRowHeight="27.95" customHeight="1"/>
  <cols>
    <col min="1" max="1" width="5" customWidth="1"/>
    <col min="2" max="2" width="3.125" customWidth="1"/>
    <col min="3" max="3" width="5.375" style="1" customWidth="1"/>
    <col min="4" max="4" width="108.125" style="1" bestFit="1" customWidth="1"/>
    <col min="5" max="5" width="9.125" style="1" customWidth="1"/>
    <col min="6" max="7" width="4.375" customWidth="1"/>
  </cols>
  <sheetData>
    <row r="2" spans="3:17" ht="27.95" customHeight="1" thickBot="1">
      <c r="C2" s="44" t="s">
        <v>0</v>
      </c>
      <c r="D2" s="44"/>
      <c r="E2" s="44"/>
      <c r="K2" s="51"/>
      <c r="L2" s="51"/>
      <c r="M2" s="51"/>
      <c r="N2" s="51"/>
      <c r="O2" s="51"/>
      <c r="P2" s="51"/>
      <c r="Q2" s="51"/>
    </row>
    <row r="3" spans="3:17" ht="18" customHeight="1" thickBot="1">
      <c r="C3" s="20" t="s">
        <v>1</v>
      </c>
      <c r="D3" s="2" t="s">
        <v>2</v>
      </c>
      <c r="E3" s="2" t="s">
        <v>3</v>
      </c>
      <c r="H3" s="45" t="s">
        <v>4</v>
      </c>
      <c r="I3" s="46"/>
      <c r="J3" s="42"/>
      <c r="K3" s="51"/>
      <c r="L3" s="51"/>
      <c r="M3" s="51"/>
      <c r="N3" s="51"/>
      <c r="O3" s="51"/>
      <c r="P3" s="51"/>
      <c r="Q3" s="51"/>
    </row>
    <row r="4" spans="3:17" s="41" customFormat="1" ht="27" customHeight="1" thickBot="1">
      <c r="C4" s="21">
        <v>1</v>
      </c>
      <c r="D4" s="3" t="s">
        <v>5</v>
      </c>
      <c r="E4" s="43"/>
      <c r="H4" s="47"/>
      <c r="I4" s="48"/>
      <c r="J4" s="42"/>
      <c r="K4" s="42"/>
    </row>
    <row r="5" spans="3:17" ht="27" customHeight="1" thickBot="1">
      <c r="C5" s="21">
        <v>2</v>
      </c>
      <c r="D5" s="3" t="s">
        <v>6</v>
      </c>
      <c r="E5" s="43"/>
      <c r="H5" s="47"/>
      <c r="I5" s="48"/>
      <c r="J5" s="42"/>
      <c r="K5" s="42"/>
    </row>
    <row r="6" spans="3:17" ht="27" customHeight="1" thickBot="1">
      <c r="C6" s="21">
        <v>3</v>
      </c>
      <c r="D6" s="3" t="s">
        <v>7</v>
      </c>
      <c r="E6" s="43"/>
      <c r="H6" s="49"/>
      <c r="I6" s="50"/>
      <c r="J6" s="42"/>
      <c r="K6" s="42"/>
    </row>
    <row r="7" spans="3:17" ht="27" customHeight="1" thickBot="1">
      <c r="C7" s="21">
        <v>4</v>
      </c>
      <c r="D7" s="3" t="s">
        <v>8</v>
      </c>
      <c r="E7" s="43"/>
      <c r="H7" s="42"/>
      <c r="I7" s="42"/>
      <c r="J7" s="42"/>
      <c r="K7" s="42"/>
    </row>
    <row r="8" spans="3:17" ht="27" customHeight="1" thickBot="1">
      <c r="C8" s="21">
        <v>5</v>
      </c>
      <c r="D8" s="3" t="s">
        <v>9</v>
      </c>
      <c r="E8" s="43"/>
      <c r="H8" s="42"/>
      <c r="I8" s="42"/>
      <c r="J8" s="42"/>
      <c r="K8" s="42"/>
    </row>
    <row r="9" spans="3:17" ht="27" customHeight="1" thickBot="1">
      <c r="C9" s="21">
        <v>6</v>
      </c>
      <c r="D9" s="3" t="s">
        <v>10</v>
      </c>
      <c r="E9" s="43"/>
    </row>
    <row r="10" spans="3:17" ht="27" customHeight="1" thickBot="1">
      <c r="C10" s="21">
        <v>7</v>
      </c>
      <c r="D10" s="3" t="s">
        <v>11</v>
      </c>
      <c r="E10" s="43"/>
    </row>
    <row r="11" spans="3:17" ht="27" customHeight="1" thickBot="1">
      <c r="C11" s="21">
        <v>8</v>
      </c>
      <c r="D11" s="3" t="s">
        <v>12</v>
      </c>
      <c r="E11" s="43"/>
    </row>
    <row r="12" spans="3:17" ht="27" customHeight="1" thickBot="1">
      <c r="C12" s="21">
        <v>9</v>
      </c>
      <c r="D12" s="3" t="s">
        <v>13</v>
      </c>
      <c r="E12" s="43"/>
    </row>
    <row r="13" spans="3:17" ht="27" customHeight="1" thickBot="1">
      <c r="C13" s="21">
        <v>10</v>
      </c>
      <c r="D13" s="3" t="s">
        <v>14</v>
      </c>
      <c r="E13" s="43"/>
    </row>
    <row r="14" spans="3:17" ht="27" customHeight="1" thickBot="1">
      <c r="C14" s="21">
        <v>11</v>
      </c>
      <c r="D14" s="3" t="s">
        <v>15</v>
      </c>
      <c r="E14" s="43"/>
    </row>
    <row r="15" spans="3:17" ht="27" customHeight="1" thickBot="1">
      <c r="C15" s="21">
        <v>12</v>
      </c>
      <c r="D15" s="3" t="s">
        <v>16</v>
      </c>
      <c r="E15" s="43"/>
    </row>
    <row r="16" spans="3:17" ht="27" customHeight="1" thickBot="1">
      <c r="C16" s="21">
        <v>13</v>
      </c>
      <c r="D16" s="3" t="s">
        <v>17</v>
      </c>
      <c r="E16" s="43"/>
    </row>
    <row r="17" spans="3:5" ht="27" customHeight="1" thickBot="1">
      <c r="C17" s="21">
        <v>14</v>
      </c>
      <c r="D17" s="3" t="s">
        <v>18</v>
      </c>
      <c r="E17" s="43"/>
    </row>
    <row r="18" spans="3:5" ht="27" customHeight="1" thickBot="1">
      <c r="C18" s="21">
        <v>15</v>
      </c>
      <c r="D18" s="3" t="s">
        <v>19</v>
      </c>
      <c r="E18" s="43"/>
    </row>
    <row r="19" spans="3:5" ht="27" customHeight="1" thickBot="1">
      <c r="C19" s="21">
        <v>16</v>
      </c>
      <c r="D19" s="3" t="s">
        <v>20</v>
      </c>
      <c r="E19" s="43"/>
    </row>
    <row r="20" spans="3:5" ht="27" customHeight="1" thickBot="1">
      <c r="C20" s="21">
        <v>17</v>
      </c>
      <c r="D20" s="3" t="s">
        <v>21</v>
      </c>
      <c r="E20" s="43"/>
    </row>
    <row r="21" spans="3:5" ht="27" customHeight="1" thickBot="1">
      <c r="C21" s="21">
        <v>18</v>
      </c>
      <c r="D21" s="3" t="s">
        <v>22</v>
      </c>
      <c r="E21" s="43"/>
    </row>
    <row r="22" spans="3:5" ht="27" customHeight="1" thickBot="1">
      <c r="C22" s="21">
        <v>19</v>
      </c>
      <c r="D22" s="3" t="s">
        <v>23</v>
      </c>
      <c r="E22" s="43"/>
    </row>
    <row r="23" spans="3:5" ht="27" customHeight="1" thickBot="1">
      <c r="C23" s="21">
        <v>20</v>
      </c>
      <c r="D23" s="3" t="s">
        <v>24</v>
      </c>
      <c r="E23" s="43"/>
    </row>
    <row r="24" spans="3:5" ht="27" customHeight="1" thickBot="1">
      <c r="C24" s="21">
        <v>21</v>
      </c>
      <c r="D24" s="3" t="s">
        <v>25</v>
      </c>
      <c r="E24" s="43"/>
    </row>
    <row r="25" spans="3:5" ht="27" customHeight="1" thickBot="1">
      <c r="C25" s="21">
        <v>22</v>
      </c>
      <c r="D25" s="3" t="s">
        <v>26</v>
      </c>
      <c r="E25" s="43"/>
    </row>
    <row r="26" spans="3:5" ht="27" customHeight="1" thickBot="1">
      <c r="C26" s="21">
        <v>23</v>
      </c>
      <c r="D26" s="3" t="s">
        <v>27</v>
      </c>
      <c r="E26" s="43"/>
    </row>
    <row r="27" spans="3:5" ht="27" customHeight="1" thickBot="1">
      <c r="C27" s="21">
        <v>24</v>
      </c>
      <c r="D27" s="3" t="s">
        <v>28</v>
      </c>
      <c r="E27" s="43"/>
    </row>
    <row r="28" spans="3:5" ht="27" customHeight="1" thickBot="1">
      <c r="C28" s="21">
        <v>25</v>
      </c>
      <c r="D28" s="3" t="s">
        <v>29</v>
      </c>
      <c r="E28" s="43"/>
    </row>
    <row r="29" spans="3:5" ht="27.95" customHeight="1">
      <c r="C29" s="52" t="s">
        <v>30</v>
      </c>
      <c r="D29" s="52"/>
      <c r="E29" s="52"/>
    </row>
  </sheetData>
  <sheetProtection sheet="1" objects="1" scenarios="1"/>
  <mergeCells count="4">
    <mergeCell ref="C2:E2"/>
    <mergeCell ref="H3:I6"/>
    <mergeCell ref="K2:Q3"/>
    <mergeCell ref="C29:E29"/>
  </mergeCells>
  <dataValidations count="1">
    <dataValidation type="list" allowBlank="1" showInputMessage="1" showErrorMessage="1" sqref="E4:E28" xr:uid="{11336B59-6A80-254C-A17C-AB983A25B585}">
      <formula1>$C$4:$C$8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1504F-22D3-F14F-9882-C0767A07FBB9}">
  <dimension ref="B3:D28"/>
  <sheetViews>
    <sheetView showGridLines="0" zoomScale="130" zoomScaleNormal="130" workbookViewId="0">
      <selection activeCell="P49" sqref="P49"/>
    </sheetView>
  </sheetViews>
  <sheetFormatPr defaultColWidth="27.875" defaultRowHeight="15"/>
  <cols>
    <col min="1" max="1" width="2.375" customWidth="1"/>
    <col min="2" max="2" width="85.375" customWidth="1"/>
    <col min="3" max="3" width="14.5" style="19" customWidth="1"/>
    <col min="4" max="4" width="10.875" bestFit="1" customWidth="1"/>
    <col min="5" max="5" width="4.125" bestFit="1" customWidth="1"/>
    <col min="6" max="6" width="10.875" bestFit="1" customWidth="1"/>
    <col min="7" max="7" width="4.125" bestFit="1" customWidth="1"/>
    <col min="8" max="8" width="10.875" bestFit="1" customWidth="1"/>
    <col min="9" max="9" width="4.125" bestFit="1" customWidth="1"/>
    <col min="10" max="10" width="10.875" bestFit="1" customWidth="1"/>
    <col min="11" max="11" width="4.125" bestFit="1" customWidth="1"/>
  </cols>
  <sheetData>
    <row r="3" spans="2:4" ht="21.95">
      <c r="B3" s="44" t="s">
        <v>31</v>
      </c>
      <c r="C3" s="44"/>
      <c r="D3" s="44"/>
    </row>
    <row r="4" spans="2:4" ht="33" thickBot="1">
      <c r="C4" s="37" t="s">
        <v>32</v>
      </c>
    </row>
    <row r="5" spans="2:4">
      <c r="B5" s="4" t="s">
        <v>33</v>
      </c>
      <c r="C5" s="22"/>
    </row>
    <row r="6" spans="2:4" ht="30">
      <c r="B6" s="5" t="s">
        <v>34</v>
      </c>
      <c r="C6" s="23">
        <f>SUM(Statements!E4,Statements!E9,Statements!E14,Statements!E19,Statements!E24)</f>
        <v>0</v>
      </c>
    </row>
    <row r="7" spans="2:4" thickBot="1">
      <c r="B7" s="6"/>
      <c r="C7" s="24"/>
    </row>
    <row r="8" spans="2:4">
      <c r="B8" s="7" t="s">
        <v>35</v>
      </c>
      <c r="C8" s="25"/>
    </row>
    <row r="9" spans="2:4" ht="30">
      <c r="B9" s="8" t="s">
        <v>36</v>
      </c>
      <c r="C9" s="26">
        <f>SUM(Statements!E5,Statements!E10,Statements!E15,Statements!E20,Statements!E25)</f>
        <v>0</v>
      </c>
    </row>
    <row r="10" spans="2:4" thickBot="1">
      <c r="B10" s="9"/>
      <c r="C10" s="27"/>
    </row>
    <row r="11" spans="2:4">
      <c r="B11" s="10" t="s">
        <v>37</v>
      </c>
      <c r="C11" s="28"/>
    </row>
    <row r="12" spans="2:4" ht="30">
      <c r="B12" s="11" t="s">
        <v>38</v>
      </c>
      <c r="C12" s="29">
        <f>SUM(Statements!E6,Statements!E11,Statements!E16,Statements!E21,Statements!E26)</f>
        <v>0</v>
      </c>
    </row>
    <row r="13" spans="2:4" thickBot="1">
      <c r="B13" s="12"/>
      <c r="C13" s="30"/>
    </row>
    <row r="14" spans="2:4">
      <c r="B14" s="13" t="s">
        <v>39</v>
      </c>
      <c r="C14" s="31"/>
    </row>
    <row r="15" spans="2:4" ht="45">
      <c r="B15" s="14" t="s">
        <v>40</v>
      </c>
      <c r="C15" s="32">
        <f>SUM(Statements!E7,Statements!E12,Statements!E17,Statements!E22,Statements!E27)</f>
        <v>0</v>
      </c>
    </row>
    <row r="16" spans="2:4" thickBot="1">
      <c r="B16" s="15"/>
      <c r="C16" s="33"/>
    </row>
    <row r="17" spans="2:3">
      <c r="B17" s="16" t="s">
        <v>41</v>
      </c>
      <c r="C17" s="34"/>
    </row>
    <row r="18" spans="2:3" ht="30">
      <c r="B18" s="17" t="s">
        <v>42</v>
      </c>
      <c r="C18" s="35">
        <f>SUM(Statements!E8,Statements!E13,Statements!E18,Statements!E23,Statements!E28)</f>
        <v>0</v>
      </c>
    </row>
    <row r="19" spans="2:3" thickBot="1">
      <c r="B19" s="18"/>
      <c r="C19" s="36"/>
    </row>
    <row r="23" spans="2:3">
      <c r="B23" s="38" t="s">
        <v>43</v>
      </c>
      <c r="C23" s="39"/>
    </row>
    <row r="24" spans="2:3">
      <c r="B24" s="40" t="s">
        <v>44</v>
      </c>
      <c r="C24" s="39">
        <f>C6</f>
        <v>0</v>
      </c>
    </row>
    <row r="25" spans="2:3">
      <c r="B25" s="40" t="s">
        <v>45</v>
      </c>
      <c r="C25" s="39">
        <f>C9</f>
        <v>0</v>
      </c>
    </row>
    <row r="26" spans="2:3">
      <c r="B26" s="40" t="s">
        <v>46</v>
      </c>
      <c r="C26" s="39">
        <f>C12</f>
        <v>0</v>
      </c>
    </row>
    <row r="27" spans="2:3">
      <c r="B27" s="40" t="s">
        <v>47</v>
      </c>
      <c r="C27" s="39">
        <f>C15</f>
        <v>0</v>
      </c>
    </row>
    <row r="28" spans="2:3">
      <c r="B28" s="40" t="s">
        <v>48</v>
      </c>
      <c r="C28" s="39">
        <f>C18</f>
        <v>0</v>
      </c>
    </row>
  </sheetData>
  <sheetProtection sheet="1" objects="1" scenarios="1"/>
  <mergeCells count="1">
    <mergeCell ref="B3:D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410689-43c4-4c97-b035-77dd0f0b4771" xsi:nil="true"/>
    <lcf76f155ced4ddcb4097134ff3c332f xmlns="788c733f-7be1-410d-aa39-6a8d7538e9d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D8C5E554C9746B74162CF47E78A48" ma:contentTypeVersion="18" ma:contentTypeDescription="Create a new document." ma:contentTypeScope="" ma:versionID="a6d43edf1bb1fefd502f4e35e0830113">
  <xsd:schema xmlns:xsd="http://www.w3.org/2001/XMLSchema" xmlns:xs="http://www.w3.org/2001/XMLSchema" xmlns:p="http://schemas.microsoft.com/office/2006/metadata/properties" xmlns:ns2="788c733f-7be1-410d-aa39-6a8d7538e9db" xmlns:ns3="a8410689-43c4-4c97-b035-77dd0f0b4771" targetNamespace="http://schemas.microsoft.com/office/2006/metadata/properties" ma:root="true" ma:fieldsID="602ea0cc2adad1be1162fb886e231a2a" ns2:_="" ns3:_="">
    <xsd:import namespace="788c733f-7be1-410d-aa39-6a8d7538e9db"/>
    <xsd:import namespace="a8410689-43c4-4c97-b035-77dd0f0b47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c733f-7be1-410d-aa39-6a8d7538e9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64bf66-3ab6-4740-8ae4-bf44781f38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10689-43c4-4c97-b035-77dd0f0b47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46f6016-b104-4156-8625-b96f945fce5c}" ma:internalName="TaxCatchAll" ma:showField="CatchAllData" ma:web="a8410689-43c4-4c97-b035-77dd0f0b47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3DD2B4-3C59-4351-BC89-DD012BCD88AE}"/>
</file>

<file path=customXml/itemProps2.xml><?xml version="1.0" encoding="utf-8"?>
<ds:datastoreItem xmlns:ds="http://schemas.openxmlformats.org/officeDocument/2006/customXml" ds:itemID="{A67E9808-1650-4AA2-8C55-739C8082B698}"/>
</file>

<file path=customXml/itemProps3.xml><?xml version="1.0" encoding="utf-8"?>
<ds:datastoreItem xmlns:ds="http://schemas.openxmlformats.org/officeDocument/2006/customXml" ds:itemID="{D319F185-A0A0-4A68-86EC-F7EEC4F0FE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Perez</dc:creator>
  <cp:keywords/>
  <dc:description/>
  <cp:lastModifiedBy>Akile Ahmet</cp:lastModifiedBy>
  <cp:revision/>
  <dcterms:created xsi:type="dcterms:W3CDTF">2025-09-01T13:04:32Z</dcterms:created>
  <dcterms:modified xsi:type="dcterms:W3CDTF">2025-09-02T16:52:50Z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0x010100D7CD8C5E554C9746B74162CF47E78A48</vt:lpwstr>
  </property>
  <property fmtid="{D5CDD505-2E9C-101B-9397-08002B2CF9AE}" pid="3" name="MediaServiceImageTags">
    <vt:lpwstr/>
  </property>
</Properties>
</file>